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80" i="1" l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3" i="1"/>
</calcChain>
</file>

<file path=xl/sharedStrings.xml><?xml version="1.0" encoding="utf-8"?>
<sst xmlns="http://schemas.openxmlformats.org/spreadsheetml/2006/main" count="531" uniqueCount="289">
  <si>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</si>
  <si>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</si>
  <si>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</si>
  <si>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</si>
  <si>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</si>
  <si>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</si>
  <si>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</si>
  <si>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</si>
  <si>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</si>
  <si>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</si>
  <si>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</si>
  <si>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</si>
  <si>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</si>
  <si>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</si>
  <si>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</si>
  <si>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</si>
  <si>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</si>
  <si>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</si>
  <si>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</si>
  <si>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</si>
  <si>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</si>
  <si>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</si>
  <si>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</si>
  <si>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</si>
  <si>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</si>
  <si>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MDH</t>
  </si>
  <si>
    <t>MDH - Maritime declaration of health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</si>
  <si>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</si>
  <si>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</si>
  <si>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</si>
  <si>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</si>
  <si>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</si>
  <si>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</si>
  <si>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</si>
  <si>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</si>
  <si>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</si>
  <si>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</si>
  <si>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</si>
  <si>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</si>
  <si>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</si>
  <si>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</si>
  <si>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</si>
  <si>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/env:Envelope/mdh:MDH/mdh:ExchangedDocument/ram:Remarks</t>
  </si>
  <si>
    <t>3</t>
  </si>
  <si>
    <t>1..1</t>
  </si>
  <si>
    <t>BSP Master. Details/BSP Master. Exchanged_ Document/Exchanged_ Document. Second_ Signatory. Document_ Authentication</t>
  </si>
  <si>
    <t>Second Signatory Authentication</t>
  </si>
  <si>
    <t>/env:Envelope/mdh:MDH/mdh:ExchangedDocument/ram:SecondSignatoryDocumentAuthentication</t>
  </si>
  <si>
    <t>BSP Master. Details/BSP Master. Exchanged_ Document/Exchanged_ Document. Second_ Signatory. Document_ Authentication/Document_ Authentication. Provider. Trade_ Party</t>
  </si>
  <si>
    <t>Providing Trade Party</t>
  </si>
  <si>
    <t>/env:Envelope/mdh:MDH/mdh:ExchangedDocument/ram:SecondSignatoryDocumentAuthentication/ram:ProviderTradeParty</t>
  </si>
  <si>
    <t>BSP Master. Details/BSP Master. Exchanged_ Document/Exchanged_ Document. Second_ Signatory. Document_ Authentication/Document_ Authentication. Provider. Trade_ Party/Trade_ Party. Name. Text</t>
  </si>
  <si>
    <t>4</t>
  </si>
  <si>
    <t>Name</t>
  </si>
  <si>
    <t>DE-032-16</t>
  </si>
  <si>
    <t>Countersigning surgeon name</t>
  </si>
  <si>
    <t>Name of the ship’s surgeon who countersigns the maritime declaration of health, when applicable.</t>
  </si>
  <si>
    <t>an..70</t>
  </si>
  <si>
    <t>ES, NL</t>
  </si>
  <si>
    <t>/env:Envelope/mdh:MDH/mdh:ExchangedDocument/ram:SecondSignatoryDocumentAuthentication/ram:ProviderTradeParty/ram:Name</t>
  </si>
  <si>
    <t>5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</si>
  <si>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</si>
  <si>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</si>
  <si>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Found Stowaway. Indicator</t>
  </si>
  <si>
    <t>Found Stowaway Indicator</t>
  </si>
  <si>
    <t>ADD</t>
  </si>
  <si>
    <t>DE-034-04</t>
  </si>
  <si>
    <t>IMO0216</t>
  </si>
  <si>
    <t>Stowaways found indicator</t>
  </si>
  <si>
    <t>A yes/no indicator whether any stowaways have been found on board.</t>
  </si>
  <si>
    <t>Indicator</t>
  </si>
  <si>
    <t>n1</t>
  </si>
  <si>
    <t>yes/no indicator (1=yes, 0=no)</t>
  </si>
  <si>
    <t>/env:Envelope/mdh:MDH/mdh:SpecifiedLogisticsTransportMovement/ram:FoundStowawayIndicator</t>
  </si>
  <si>
    <t>BSP Master. Details/BSP Master. Specified. Logistics_ Transport Movement/Logistics_ Transport Movement. Used. Logistics_ Transport Means</t>
  </si>
  <si>
    <t>Used Transport Means</t>
  </si>
  <si>
    <t>/env:Envelope/mdh:MDH/mdh:SpecifiedLogisticsTransportMovement/ram:UsedLogisticsTransportMeans</t>
  </si>
  <si>
    <t>BSP Master. Details/BSP Master. Specified. Logistics_ Transport Movement/Logistics_ Transport Movement. Used. Logistics_ Transport Means/Logistics_ Transport Means. Valid Sanitation Control. Indicator</t>
  </si>
  <si>
    <t>Valid Sanitation Control Indicator</t>
  </si>
  <si>
    <t>DE-033-01</t>
  </si>
  <si>
    <t>IMO0067</t>
  </si>
  <si>
    <t>Valid ship sanitation control exemption or control certificate, indicator</t>
  </si>
  <si>
    <t>A yes/no indicator whether the ship has a valid Ship Sanitation Control Exemption or Control Certificate on board.</t>
  </si>
  <si>
    <t>/env:Envelope/mdh:MDH/mdh:SpecifiedLogisticsTransportMovement/ram:UsedLogisticsTransportMeans/ram:ValidSanitationControlIndicator</t>
  </si>
  <si>
    <t>BSP Master. Details/BSP Master. Specified. Logistics_ Transport Movement/Logistics_ Transport Movement. Used. Logistics_ Transport Means/Logistics_ Transport Means. Sanitation Control Re-Inspection Required. Indicator</t>
  </si>
  <si>
    <t>Sanitation Control Re-inspection Required Indicator</t>
  </si>
  <si>
    <t>DE-033-04</t>
  </si>
  <si>
    <t>IMO0202</t>
  </si>
  <si>
    <t>Re-inspection required indicator</t>
  </si>
  <si>
    <t>A yes/no indicator whether re-inspection is required.</t>
  </si>
  <si>
    <t>C-MDH-001</t>
  </si>
  <si>
    <t>/env:Envelope/mdh:MDH/mdh:SpecifiedLogisticsTransportMovement/ram:UsedLogisticsTransportMeans/ram:SanitationControlReInspectionRequiredIndicator</t>
  </si>
  <si>
    <t>BSP Master. Details/BSP Master. Specified. Logistics_ Transport Movement/Logistics_ Transport Movement. Used. Logistics_ Transport Means/Logistics_ Transport Means. Sanitation Control. Referenced_ Document</t>
  </si>
  <si>
    <t>Sanitation Control Document</t>
  </si>
  <si>
    <t>/env:Envelope/mdh:MDH/mdh:SpecifiedLogisticsTransportMovement/ram:UsedLogisticsTransportMeans/ram:SanitationControlReferencedDocument</t>
  </si>
  <si>
    <t>BSP Master. Details/BSP Master. Specified. Logistics_ Transport Movement/Logistics_ Transport Movement. Used. Logistics_ Transport Means/Logistics_ Transport Means. Sanitation Control. Referenced_ Document/Referenced_ Document. Issue. Date</t>
  </si>
  <si>
    <t>Issue Date</t>
  </si>
  <si>
    <t>DE-033-03</t>
  </si>
  <si>
    <t>IMO0201</t>
  </si>
  <si>
    <t>Sanitation control certificate date of issue</t>
  </si>
  <si>
    <t>The date when the Sanitation Control Exemption or Control Certificate was issued.</t>
  </si>
  <si>
    <t>Date</t>
  </si>
  <si>
    <t>an..35</t>
  </si>
  <si>
    <t>R-GENERAL-006</t>
  </si>
  <si>
    <t>/env:Envelope/mdh:MDH/mdh:SpecifiedLogisticsTransportMovement/ram:UsedLogisticsTransportMeans/ram:SanitationControlReferencedDocument/ram:IssueDate</t>
  </si>
  <si>
    <t>BSP Master. Details/BSP Master. Specified. Logistics_ Transport Movement/Logistics_ Transport Movement. Used. Logistics_ Transport Means/Logistics_ Transport Means. Sanitation Control. Referenced_ Document/Referenced_ Document. Issue. Logistics_ Location</t>
  </si>
  <si>
    <t>Issue Location</t>
  </si>
  <si>
    <t>/env:Envelope/mdh:MDH/mdh:SpecifiedLogisticsTransportMovement/ram:UsedLogisticsTransportMeans/ram:SanitationControlReferencedDocument/ram:IssueLogisticsLocation</t>
  </si>
  <si>
    <t>BSP Master. Details/BSP Master. Specified. Logistics_ Transport Movement/Logistics_ Transport Movement. Used. Logistics_ Transport Means/Logistics_ Transport Means. Sanitation Control. Referenced_ Document/Referenced_ Document. Issue. Logistics_ Location/Logistics_ Location. Identification. Identifier</t>
  </si>
  <si>
    <t>ID</t>
  </si>
  <si>
    <t>DE-033-02</t>
  </si>
  <si>
    <t>IMO0200</t>
  </si>
  <si>
    <t>Sanitation control certificate port of issue, coded</t>
  </si>
  <si>
    <t>A code identifying the location where the Sanitation Control Exemption or Control Certificate was issued.</t>
  </si>
  <si>
    <t>Code</t>
  </si>
  <si>
    <t>an5</t>
  </si>
  <si>
    <t>UN/LOCODE</t>
  </si>
  <si>
    <t>/env:Envelope/mdh:MDH/mdh:SpecifiedLogisticsTransportMovement/ram:UsedLogisticsTransportMeans/ram:SanitationControlReferencedDocument/ram:IssueLogisticsLocation/ram:ID</t>
  </si>
  <si>
    <t>BSP Master. Details/BSP Master. Specified. Logistics_ Transport Movement/Logistics_ Transport Movement. Itinerary. Transport_ Route</t>
  </si>
  <si>
    <t>Itinerary Route</t>
  </si>
  <si>
    <t>/env:Envelope/mdh:MDH/mdh:SpecifiedLogisticsTransportMovement/ram:ItineraryTransportRoute</t>
  </si>
  <si>
    <t>BSP Master. Details/BSP Master. Specified. Logistics_ Transport Movement/Logistics_ Transport Movement. Itinerary. Transport_ Route/Transport_ Route. Health Affected Area. Indicator</t>
  </si>
  <si>
    <t>Health Affected Area Indicator</t>
  </si>
  <si>
    <t>DE-032-01</t>
  </si>
  <si>
    <t>IMO0203</t>
  </si>
  <si>
    <t>Visited affected area indicator</t>
  </si>
  <si>
    <t>A yes/no indicator whether ship visited an infected area identified by the World Health Organization</t>
  </si>
  <si>
    <t>/env:Envelope/mdh:MDH/mdh:SpecifiedLogisticsTransportMovement/ram:ItineraryTransportRoute/ram:HealthAffectedAreaIndicator</t>
  </si>
  <si>
    <t>BSP Master. Details/BSP Master. Specified. Logistics_ Transport Movement/Logistics_ Transport Movement. Itinerary. Transport_ Route/Transport_ Route. Health Affected Area Visit. Date Time</t>
  </si>
  <si>
    <t>Health Affected Area Visit Date</t>
  </si>
  <si>
    <t>DE-032-03</t>
  </si>
  <si>
    <t>IMO0205</t>
  </si>
  <si>
    <t>Date of call in affected area</t>
  </si>
  <si>
    <t>If the ship visited an infected area identified by WHO, the date of the call in that infected area.</t>
  </si>
  <si>
    <t>R-GENERAL-006
C-MDH-002</t>
  </si>
  <si>
    <t>/env:Envelope/mdh:MDH/mdh:SpecifiedLogisticsTransportMovement/ram:ItineraryTransportRoute/ram:HealthAffectedAreaVisitDate</t>
  </si>
  <si>
    <t>BSP Master. Details/BSP Master. Specified. Logistics_ Transport Movement/Logistics_ Transport Movement. Itinerary. Transport_ Route/Transport_ Route. Health Affected Area Visit Location. Identifier</t>
  </si>
  <si>
    <t>Health Affected Area Visit Location ID</t>
  </si>
  <si>
    <t>DE-032-02</t>
  </si>
  <si>
    <t>IMO0204</t>
  </si>
  <si>
    <t>Port of call in affected area, coded</t>
  </si>
  <si>
    <t>If the ship visited an infected area identified by WHO, the port of call in that infected area.</t>
  </si>
  <si>
    <t>C-MDH-002</t>
  </si>
  <si>
    <t>/env:Envelope/mdh:MDH/mdh:SpecifiedLogisticsTransportMovement/ram:ItineraryTransportRoute/ram:HealthAffectedAreaVisitLocationID</t>
  </si>
  <si>
    <t>BSP Master. Details/BSP Master. Specified. Logistics_ Transport Movement/Logistics_ Transport Movement. Onboard. Transport_ Person</t>
  </si>
  <si>
    <t>Onboard Person</t>
  </si>
  <si>
    <t>0..n</t>
  </si>
  <si>
    <t>/env:Envelope/mdh:MDH/mdh:SpecifiedLogisticsTransportMovement/ram:OnboardTransportPerson</t>
  </si>
  <si>
    <t>BSP Master. Details/BSP Master. Specified. Logistics_ Transport Movement/Logistics_ Transport Movement. Onboard. Transport_ Person/Transport_ Person. Identified. Found_ Stowaway</t>
  </si>
  <si>
    <t>Found Stowaway</t>
  </si>
  <si>
    <t>/env:Envelope/mdh:MDH/mdh:SpecifiedLogisticsTransportMovement/ram:OnboardTransportPerson/ram:IdentifiedFoundStowaway</t>
  </si>
  <si>
    <t>BSP Master. Details/BSP Master. Specified. Logistics_ Transport Movement/Logistics_ Transport Movement. Onboard. Transport_ Person/Transport_ Person. Identified. Found_ Stowaway/Found_ Stowaway. Embarkation. Logistics_ Location</t>
  </si>
  <si>
    <t>Embarkation Location</t>
  </si>
  <si>
    <t>/env:Envelope/mdh:MDH/mdh:SpecifiedLogisticsTransportMovement/ram:OnboardTransportPerson/ram:IdentifiedFoundStowaway/ram:EmbarkationLogisticsLocation</t>
  </si>
  <si>
    <t>BSP Master. Details/BSP Master. Specified. Logistics_ Transport Movement/Logistics_ Transport Movement. Onboard. Transport_ Person/Transport_ Person. Identified. Found_ Stowaway/Found_ Stowaway. Embarkation. Logistics_ Location/Logistics_ Location. Identification. Identifier</t>
  </si>
  <si>
    <t>DE-042-04</t>
  </si>
  <si>
    <t>IMO0217</t>
  </si>
  <si>
    <t>Stowaway port of boarding, coded</t>
  </si>
  <si>
    <t>A code identifying the port at which the referenced stowaway boarded the ship.</t>
  </si>
  <si>
    <t>G-MDH-002</t>
  </si>
  <si>
    <t>/env:Envelope/mdh:MDH/mdh:SpecifiedLogisticsTransportMovement/ram:OnboardTransportPerson/ram:IdentifiedFoundStowaway/ram:EmbarkationLogisticsLocation/ram:ID</t>
  </si>
  <si>
    <t>BSP Master. Details/BSP Master. Specified. Logistics_ Transport Movement/Logistics_ Transport Movement. Reported. MDH_ Transportation Health</t>
  </si>
  <si>
    <t>Reported MDH Transportation Health</t>
  </si>
  <si>
    <t>/env:Envelope/mdh:MDH/mdh:SpecifiedLogisticsTransportMovement/ram:ReportedMDHTransportationHealth</t>
  </si>
  <si>
    <t>BSP Master. Details/BSP Master. Specified. Logistics_ Transport Movement/Logistics_ Transport Movement. Reported. MDH_ Transportation Health/MDH_ Transportation Health. Died Onboard. MDH_ Health Indication</t>
  </si>
  <si>
    <t>Died Onboard Health MDH Indication</t>
  </si>
  <si>
    <t>/env:Envelope/mdh:MDH/mdh:SpecifiedLogisticsTransportMovement/ram:ReportedMDHTransportationHealth/ram:DiedOnboardMDHHealthIndication</t>
  </si>
  <si>
    <t>BSP Master. Details/BSP Master. Specified. Logistics_ Transport Movement/Logistics_ Transport Movement. Reported. MDH_ Transportation Health/MDH_ Transportation Health. Died Onboard. MDH_ Health Indication/MDH_ Health Indication. Status. Indicator</t>
  </si>
  <si>
    <t>Status Indicator</t>
  </si>
  <si>
    <t>DE-032-04</t>
  </si>
  <si>
    <t>IMO0206</t>
  </si>
  <si>
    <t>Person died indicator</t>
  </si>
  <si>
    <t>A yes/no indicator whether any person died on board during the voyage otherwise than as a result of accident.</t>
  </si>
  <si>
    <t>/env:Envelope/mdh:MDH/mdh:SpecifiedLogisticsTransportMovement/ram:ReportedMDHTransportationHealth/ram:DiedOnboardMDHHealthIndication/ram:StatusIndicator</t>
  </si>
  <si>
    <t>BSP Master. Details/BSP Master. Specified. Logistics_ Transport Movement/Logistics_ Transport Movement. Reported. MDH_ Transportation Health/MDH_ Transportation Health. Died Onboard. MDH_ Health Indication/MDH_ Health Indication. Reported. Quantity</t>
  </si>
  <si>
    <t>Reported Quantity</t>
  </si>
  <si>
    <t>DE-032-17</t>
  </si>
  <si>
    <t>Number of dead persons</t>
  </si>
  <si>
    <t>Number of persons that died on board during the voyage otherwise than as a result of accident</t>
  </si>
  <si>
    <t>Quantity</t>
  </si>
  <si>
    <t>n..4</t>
  </si>
  <si>
    <t>C-MDH-005</t>
  </si>
  <si>
    <t>/env:Envelope/mdh:MDH/mdh:SpecifiedLogisticsTransportMovement/ram:ReportedMDHTransportationHealth/ram:DiedOnboardMDHHealthIndication/ram:ReportedQuantity</t>
  </si>
  <si>
    <t>BSP Master. Details/BSP Master. Specified. Logistics_ Transport Movement/Logistics_ Transport Movement. Reported. MDH_ Transportation Health/MDH_ Transportation Health. Disease Onboard. MDH_ Health Indication</t>
  </si>
  <si>
    <t>Disease Onboard MDH Health Indication</t>
  </si>
  <si>
    <t>/env:Envelope/mdh:MDH/mdh:SpecifiedLogisticsTransportMovement/ram:ReportedMDHTransportationHealth/ram:DiseaseOnboardMDHHealthIndication</t>
  </si>
  <si>
    <t>BSP Master. Details/BSP Master. Specified. Logistics_ Transport Movement/Logistics_ Transport Movement. Reported. MDH_ Transportation Health/MDH_ Transportation Health. Disease Onboard. MDH_ Health Indication/MDH_ Health Indication. Status. Indicator</t>
  </si>
  <si>
    <t>DE-032-05</t>
  </si>
  <si>
    <t>IMO0207</t>
  </si>
  <si>
    <t>Disease on board indicator</t>
  </si>
  <si>
    <t>A yes/no indicator whether there is, or has been during the international voyage, any case of disease which you suspect to be of an infectious nature. In the absence of a surgeon, the master should regard the following symptoms as grounds for suspecting the existence of a disease of an infectious nature: (a) fever, persisting for several days or accompanied by (i) prostration; (ii) decreased consciousness; (iii) glandular swelling; (iv) jaundice; (v) cough or shortness of breath; (vi) unusual bleeding; or (vii) paralysis. (b) with or without fever: (i) any acute skin rash or eruption; (ii) severe vomiting (other than sea sickness); (iii) severe diarrhoea; or (iv) recurrent convulsions.</t>
  </si>
  <si>
    <t>/env:Envelope/mdh:MDH/mdh:SpecifiedLogisticsTransportMovement/ram:ReportedMDHTransportationHealth/ram:DiseaseOnboardMDHHealthIndication/ram:StatusIndicator</t>
  </si>
  <si>
    <t>BSP Master. Details/BSP Master. Specified. Logistics_ Transport Movement/Logistics_ Transport Movement. Reported. MDH_ Transportation Health/MDH_ Transportation Health. More Ill Onboard. MDH_ Health Indication</t>
  </si>
  <si>
    <t>More Ill Onboard MDH Health Indication</t>
  </si>
  <si>
    <t>/env:Envelope/mdh:MDH/mdh:SpecifiedLogisticsTransportMovement/ram:ReportedMDHTransportationHealth/ram:MoreIllOnboardMDHHealthIndication</t>
  </si>
  <si>
    <t>BSP Master. Details/BSP Master. Specified. Logistics_ Transport Movement/Logistics_ Transport Movement. Reported. MDH_ Transportation Health/MDH_ Transportation Health. More Ill Onboard. MDH_ Health Indication/MDH_ Health Indication. Status. Indicator</t>
  </si>
  <si>
    <t>DE-032-06</t>
  </si>
  <si>
    <t>IMO0208</t>
  </si>
  <si>
    <t>Ill persons greater than expected indicator</t>
  </si>
  <si>
    <t>A yes/no indicator whether the total number of ill persons during the voyage has been greater than normal/expected.</t>
  </si>
  <si>
    <t>/env:Envelope/mdh:MDH/mdh:SpecifiedLogisticsTransportMovement/ram:ReportedMDHTransportationHealth/ram:MoreIllOnboardMDHHealthIndication/ram:StatusIndicator</t>
  </si>
  <si>
    <t>BSP Master. Details/BSP Master. Specified. Logistics_ Transport Movement/Logistics_ Transport Movement. Reported. MDH_ Transportation Health/MDH_ Transportation Health. More Ill Onboard. MDH_ Health Indication/MDH_ Health Indication. Reported. Quantity</t>
  </si>
  <si>
    <t>DE-032-12</t>
  </si>
  <si>
    <t>IMO0238</t>
  </si>
  <si>
    <t>Number of ill persons</t>
  </si>
  <si>
    <t>Number of ill persons during the voyage.</t>
  </si>
  <si>
    <t>/env:Envelope/mdh:MDH/mdh:SpecifiedLogisticsTransportMovement/ram:ReportedMDHTransportationHealth/ram:MoreIllOnboardMDHHealthIndication/ram:ReportedQuantity</t>
  </si>
  <si>
    <t>BSP Master. Details/BSP Master. Specified. Logistics_ Transport Movement/Logistics_ Transport Movement. Reported. MDH_ Transportation Health/MDH_ Transportation Health. Ill Person Now Onboard. MDH_ Health Indication</t>
  </si>
  <si>
    <t>Ill Person Onboard MDH Health Indication</t>
  </si>
  <si>
    <t>/env:Envelope/mdh:MDH/mdh:SpecifiedLogisticsTransportMovement/ram:ReportedMDHTransportationHealth/ram:IllPersonNowOnboardMDHHealthIndication</t>
  </si>
  <si>
    <t>BSP Master. Details/BSP Master. Specified. Logistics_ Transport Movement/Logistics_ Transport Movement. Reported. MDH_ Transportation Health/MDH_ Transportation Health. Ill Person Now Onboard. MDH_ Health Indication/MDH_ Health Indication. Status. Indicator</t>
  </si>
  <si>
    <t>DE-032-07</t>
  </si>
  <si>
    <t>IMO0209</t>
  </si>
  <si>
    <t>Ill persons now indicator</t>
  </si>
  <si>
    <t>A yes/no indicator whether there is any ill person on board now.</t>
  </si>
  <si>
    <t>/env:Envelope/mdh:MDH/mdh:SpecifiedLogisticsTransportMovement/ram:ReportedMDHTransportationHealth/ram:IllPersonNowOnboardMDHHealthIndication/ram:StatusIndicator</t>
  </si>
  <si>
    <t>BSP Master. Details/BSP Master. Specified. Logistics_ Transport Movement/Logistics_ Transport Movement. Reported. MDH_ Transportation Health/MDH_ Transportation Health. Medical Practitioner Consulted. MDH_ Health Indication</t>
  </si>
  <si>
    <t>Medical Practitioner Consulted Indication</t>
  </si>
  <si>
    <t>/env:Envelope/mdh:MDH/mdh:SpecifiedLogisticsTransportMovement/ram:ReportedMDHTransportationHealth/ram:MedicalPractitionerConsultedMDHHealthIndication</t>
  </si>
  <si>
    <t>BSP Master. Details/BSP Master. Specified. Logistics_ Transport Movement/Logistics_ Transport Movement. Reported. MDH_ Transportation Health/MDH_ Transportation Health. Medical Practitioner Consulted. MDH_ Health Indication/MDH_ Health Indication. Status. Indicator</t>
  </si>
  <si>
    <t>DE-032-08</t>
  </si>
  <si>
    <t>IMO0210</t>
  </si>
  <si>
    <t>Medical practitioner consulted indicator</t>
  </si>
  <si>
    <t>A yes/no indicator whether a medical practitioner was consulted</t>
  </si>
  <si>
    <t>/env:Envelope/mdh:MDH/mdh:SpecifiedLogisticsTransportMovement/ram:ReportedMDHTransportationHealth/ram:MedicalPractitionerConsultedMDHHealthIndication/ram:StatusIndicator</t>
  </si>
  <si>
    <t>BSP Master. Details/BSP Master. Specified. Logistics_ Transport Movement/Logistics_ Transport Movement. Reported. MDH_ Transportation Health/MDH_ Transportation Health. Onboard Infection Condition. MDH_ Health Indication</t>
  </si>
  <si>
    <t>Onboard Infection Condition MDH Health Indication</t>
  </si>
  <si>
    <t>/env:Envelope/mdh:MDH/mdh:SpecifiedLogisticsTransportMovement/ram:ReportedMDHTransportationHealth/ram:OnboardInfectionConditionMDHHealthIndication</t>
  </si>
  <si>
    <t>BSP Master. Details/BSP Master. Specified. Logistics_ Transport Movement/Logistics_ Transport Movement. Reported. MDH_ Transportation Health/MDH_ Transportation Health. Onboard Infection Condition. MDH_ Health Indication/MDH_ Health Indication. Status. Indicator</t>
  </si>
  <si>
    <t>DE-032-09</t>
  </si>
  <si>
    <t>IMO0211</t>
  </si>
  <si>
    <t>Infection condition on board indicator</t>
  </si>
  <si>
    <t>A yes/no indicator whether the declarant is aware of any condition on board which may lead to infection or spread of disease.</t>
  </si>
  <si>
    <t>/env:Envelope/mdh:MDH/mdh:SpecifiedLogisticsTransportMovement/ram:ReportedMDHTransportationHealth/ram:OnboardInfectionConditionMDHHealthIndication/ram:StatusIndicator</t>
  </si>
  <si>
    <t>BSP Master. Details/BSP Master. Specified. Logistics_ Transport Movement/Logistics_ Transport Movement. Reported. MDH_ Transportation Health/MDH_ Transportation Health. Sanitary Measure Applied. MDH_ Health Indication</t>
  </si>
  <si>
    <t>Sanitary Measures Applied MDH Health Indication</t>
  </si>
  <si>
    <t>/env:Envelope/mdh:MDH/mdh:SpecifiedLogisticsTransportMovement/ram:ReportedMDHTransportationHealth/ram:SanitaryMeasureAppliedMDHHealthIndication</t>
  </si>
  <si>
    <t>BSP Master. Details/BSP Master. Specified. Logistics_ Transport Movement/Logistics_ Transport Movement. Reported. MDH_ Transportation Health/MDH_ Transportation Health. Sanitary Measure Applied. MDH_ Health Indication/MDH_ Health Indication. Status. Indicator</t>
  </si>
  <si>
    <t>DE-032-10</t>
  </si>
  <si>
    <t>IMO0212</t>
  </si>
  <si>
    <t>Sanitary measure applied indicator</t>
  </si>
  <si>
    <t>A yes/no indicator whether any sanitary measure (e.g. quarantine, isolation, disinfection or decontamination) has been applied on board.</t>
  </si>
  <si>
    <t>/env:Envelope/mdh:MDH/mdh:SpecifiedLogisticsTransportMovement/ram:ReportedMDHTransportationHealth/ram:SanitaryMeasureAppliedMDHHealthIndication/ram:StatusIndicator</t>
  </si>
  <si>
    <t>BSP Master. Details/BSP Master. Specified. Logistics_ Transport Movement/Logistics_ Transport Movement. Reported. MDH_ Transportation Health/MDH_ Transportation Health. Sanitary Measure Applied. MDH_ Health Indication/MDH_ Health Indication. Applied. MDH_ Sanitary Measure</t>
  </si>
  <si>
    <t>Applied MDH Sanitary Measure</t>
  </si>
  <si>
    <t>C-MDH-006</t>
  </si>
  <si>
    <t>/env:Envelope/mdh:MDH/mdh:SpecifiedLogisticsTransportMovement/ram:ReportedMDHTransportationHealth/ram:SanitaryMeasureAppliedMDHHealthIndication/ram:AppliedMDHSanitaryMeasure</t>
  </si>
  <si>
    <t>BSP Master. Details/BSP Master. Specified. Logistics_ Transport Movement/Logistics_ Transport Movement. Reported. MDH_ Transportation Health/MDH_ Transportation Health. Sanitary Measure Applied. MDH_ Health Indication/MDH_ Health Indication. Applied. MDH_ Sanitary Measure/MDH_ Sanitary Measure. Type. Code</t>
  </si>
  <si>
    <t>Type Code</t>
  </si>
  <si>
    <t>DE-032-18</t>
  </si>
  <si>
    <t>IMO0596</t>
  </si>
  <si>
    <t>Sanitary measures type, coded</t>
  </si>
  <si>
    <t>A code representing the applied sanitary measure.</t>
  </si>
  <si>
    <t>an..3</t>
  </si>
  <si>
    <t>Refer to IMO Compendium</t>
  </si>
  <si>
    <t>/env:Envelope/mdh:MDH/mdh:SpecifiedLogisticsTransportMovement/ram:ReportedMDHTransportationHealth/ram:SanitaryMeasureAppliedMDHHealthIndication/ram:AppliedMDHSanitaryMeasure/ram:TypeCode</t>
  </si>
  <si>
    <t>BSP Master. Details/BSP Master. Specified. Logistics_ Transport Movement/Logistics_ Transport Movement. Reported. MDH_ Transportation Health/MDH_ Transportation Health. Sanitary Measure Applied. MDH_ Health Indication/MDH_ Health Indication. Applied. MDH_ Sanitary Measure/MDH_ Sanitary Measure. Description. Text</t>
  </si>
  <si>
    <t>DE-032-13</t>
  </si>
  <si>
    <t>IMO0213</t>
  </si>
  <si>
    <t>Sanitary measure description</t>
  </si>
  <si>
    <t>A description on the applied sanitary measure.</t>
  </si>
  <si>
    <t>an..256</t>
  </si>
  <si>
    <t>/env:Envelope/mdh:MDH/mdh:SpecifiedLogisticsTransportMovement/ram:ReportedMDHTransportationHealth/ram:SanitaryMeasureAppliedMDHHealthIndication/ram:AppliedMDHSanitaryMeasure/ram:Description</t>
  </si>
  <si>
    <t>BSP Master. Details/BSP Master. Specified. Logistics_ Transport Movement/Logistics_ Transport Movement. Reported. MDH_ Transportation Health/MDH_ Transportation Health. Sanitary Measure Applied. MDH_ Health Indication/MDH_ Health Indication. Applied. MDH_ Sanitary Measure/MDH_ Sanitary Measure. Location. Text</t>
  </si>
  <si>
    <t>Location Text</t>
  </si>
  <si>
    <t>DE-032-14</t>
  </si>
  <si>
    <t>IMO0214</t>
  </si>
  <si>
    <t>Sanitary measure place</t>
  </si>
  <si>
    <t>The place of the applied sanitary measure.</t>
  </si>
  <si>
    <t>/env:Envelope/mdh:MDH/mdh:SpecifiedLogisticsTransportMovement/ram:ReportedMDHTransportationHealth/ram:SanitaryMeasureAppliedMDHHealthIndication/ram:AppliedMDHSanitaryMeasure/ram:Location</t>
  </si>
  <si>
    <t>BSP Master. Details/BSP Master. Specified. Logistics_ Transport Movement/Logistics_ Transport Movement. Reported. MDH_ Transportation Health/MDH_ Transportation Health. Sanitary Measure Applied. MDH_ Health Indication/MDH_ Health Indication. Applied. MDH_ Sanitary Measure/MDH_ Sanitary Measure. Application. Date</t>
  </si>
  <si>
    <t>Application Date</t>
  </si>
  <si>
    <t>DE-032-15</t>
  </si>
  <si>
    <t>IMO0215</t>
  </si>
  <si>
    <t>Sanitary measure date</t>
  </si>
  <si>
    <t>The date of the applied sanitary measure.</t>
  </si>
  <si>
    <t>/env:Envelope/mdh:MDH/mdh:SpecifiedLogisticsTransportMovement/ram:ReportedMDHTransportationHealth/ram:SanitaryMeasureAppliedMDHHealthIndication/ram:AppliedMDHSanitaryMeasure/ram:ApplicationDate</t>
  </si>
  <si>
    <t>BSP Master. Details/BSP Master. Specified. Logistics_ Transport Movement/Logistics_ Transport Movement. Reported. MDH_ Transportation Health/MDH_ Transportation Health. Sick Animal Onboard. MDH_ Health Indication</t>
  </si>
  <si>
    <t>Sick Animal Onboard MDH Health Indication</t>
  </si>
  <si>
    <t>/env:Envelope/mdh:MDH/mdh:SpecifiedLogisticsTransportMovement/ram:ReportedMDHTransportationHealth/ram:SickAnimalOnboardMDHHealthIndication</t>
  </si>
  <si>
    <t>BSP Master. Details/BSP Master. Specified. Logistics_ Transport Movement/Logistics_ Transport Movement. Reported. MDH_ Transportation Health/MDH_ Transportation Health. Sick Animal Onboard. MDH_ Health Indication/MDH_ Health Indication. Status. Indicator</t>
  </si>
  <si>
    <t>DE-032-11</t>
  </si>
  <si>
    <t>IMO0218</t>
  </si>
  <si>
    <t>Sick animal indicator</t>
  </si>
  <si>
    <t>A yes/no indicator whether there is a sick animal or pet on board.</t>
  </si>
  <si>
    <t>/env:Envelope/mdh:MDH/mdh:SpecifiedLogisticsTransportMovement/ram:ReportedMDHTransportationHealth/ram:SickAnimalOnboardMDHHealthIndication/ram:StatusIndicator</t>
  </si>
  <si>
    <t/>
  </si>
  <si>
    <t>/env:Envelope/mdh:MDH/mdh:SpecifiedLogisticsTransportMovement</t>
  </si>
  <si>
    <t>/env:Envelope/mdh:MDH/mdh:ExchangedDocument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</si>
</sst>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2D7C06DD-00EC-4C14-9D19-210487EABDC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286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4" si="0">IF(P4="","",(IF(LEFT(P4,1)="1","M","O")))</f>
        <v>O</v>
      </c>
      <c r="P4" s="21" t="s">
        <v>31</v>
      </c>
      <c r="S4" s="15" t="s">
        <v>288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6" customFormat="1" outlineLevel="2" x14ac:dyDescent="0.25">
      <c r="A6" s="15" t="s">
        <v>45</v>
      </c>
      <c r="B6" s="15" t="s">
        <v>33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31</v>
      </c>
      <c r="S6" s="15" t="s">
        <v>47</v>
      </c>
    </row>
    <row r="7" spans="1:64" s="16" customFormat="1" outlineLevel="3" x14ac:dyDescent="0.25">
      <c r="A7" s="15" t="s">
        <v>48</v>
      </c>
      <c r="B7" s="15" t="s">
        <v>43</v>
      </c>
      <c r="C7" s="15" t="s">
        <v>29</v>
      </c>
      <c r="D7" s="16" t="s">
        <v>25</v>
      </c>
      <c r="E7" s="16" t="s">
        <v>49</v>
      </c>
      <c r="O7" s="21" t="str">
        <f t="shared" si="0"/>
        <v>M</v>
      </c>
      <c r="P7" s="21" t="s">
        <v>44</v>
      </c>
      <c r="S7" s="15" t="s">
        <v>50</v>
      </c>
    </row>
    <row r="8" spans="1:64" s="18" customFormat="1" ht="48" outlineLevel="4" x14ac:dyDescent="0.25">
      <c r="A8" s="17" t="s">
        <v>51</v>
      </c>
      <c r="B8" s="17" t="s">
        <v>52</v>
      </c>
      <c r="C8" s="17" t="s">
        <v>34</v>
      </c>
      <c r="D8" s="18" t="s">
        <v>25</v>
      </c>
      <c r="E8" s="18" t="s">
        <v>53</v>
      </c>
      <c r="G8" s="18" t="s">
        <v>54</v>
      </c>
      <c r="J8" s="18" t="s">
        <v>55</v>
      </c>
      <c r="K8" s="18" t="s">
        <v>56</v>
      </c>
      <c r="L8" s="18" t="s">
        <v>40</v>
      </c>
      <c r="M8" s="18" t="s">
        <v>57</v>
      </c>
      <c r="O8" s="22" t="str">
        <f t="shared" si="0"/>
        <v>M</v>
      </c>
      <c r="P8" s="22" t="s">
        <v>44</v>
      </c>
      <c r="R8" s="17" t="s">
        <v>58</v>
      </c>
      <c r="S8" s="17" t="s">
        <v>59</v>
      </c>
    </row>
    <row r="9" spans="1:64" s="16" customFormat="1" outlineLevel="1" x14ac:dyDescent="0.25">
      <c r="A9" s="15" t="s">
        <v>61</v>
      </c>
      <c r="B9" s="15" t="s">
        <v>28</v>
      </c>
      <c r="C9" s="15" t="s">
        <v>29</v>
      </c>
      <c r="D9" s="16" t="s">
        <v>25</v>
      </c>
      <c r="E9" s="16" t="s">
        <v>62</v>
      </c>
      <c r="O9" s="21" t="str">
        <f t="shared" si="0"/>
        <v>M</v>
      </c>
      <c r="P9" s="21" t="s">
        <v>44</v>
      </c>
      <c r="S9" s="15" t="s">
        <v>287</v>
      </c>
    </row>
    <row r="10" spans="1:64" s="18" customFormat="1" ht="36" outlineLevel="2" x14ac:dyDescent="0.25">
      <c r="A10" s="17" t="s">
        <v>63</v>
      </c>
      <c r="B10" s="17" t="s">
        <v>33</v>
      </c>
      <c r="C10" s="17" t="s">
        <v>34</v>
      </c>
      <c r="D10" s="18" t="s">
        <v>25</v>
      </c>
      <c r="E10" s="18" t="s">
        <v>64</v>
      </c>
      <c r="F10" s="18" t="s">
        <v>65</v>
      </c>
      <c r="G10" s="18" t="s">
        <v>66</v>
      </c>
      <c r="H10" s="18" t="s">
        <v>67</v>
      </c>
      <c r="J10" s="18" t="s">
        <v>68</v>
      </c>
      <c r="K10" s="18" t="s">
        <v>69</v>
      </c>
      <c r="L10" s="18" t="s">
        <v>70</v>
      </c>
      <c r="M10" s="18" t="s">
        <v>71</v>
      </c>
      <c r="N10" s="18" t="s">
        <v>72</v>
      </c>
      <c r="O10" s="22" t="str">
        <f t="shared" si="0"/>
        <v>M</v>
      </c>
      <c r="P10" s="22" t="s">
        <v>44</v>
      </c>
      <c r="S10" s="17" t="s">
        <v>73</v>
      </c>
    </row>
    <row r="11" spans="1:64" s="16" customFormat="1" outlineLevel="2" x14ac:dyDescent="0.25">
      <c r="A11" s="15" t="s">
        <v>74</v>
      </c>
      <c r="B11" s="15" t="s">
        <v>33</v>
      </c>
      <c r="C11" s="15" t="s">
        <v>29</v>
      </c>
      <c r="D11" s="16" t="s">
        <v>25</v>
      </c>
      <c r="E11" s="16" t="s">
        <v>75</v>
      </c>
      <c r="O11" s="21" t="str">
        <f t="shared" si="0"/>
        <v>M</v>
      </c>
      <c r="P11" s="21" t="s">
        <v>44</v>
      </c>
      <c r="S11" s="15" t="s">
        <v>76</v>
      </c>
    </row>
    <row r="12" spans="1:64" s="18" customFormat="1" ht="48" outlineLevel="3" x14ac:dyDescent="0.25">
      <c r="A12" s="17" t="s">
        <v>77</v>
      </c>
      <c r="B12" s="17" t="s">
        <v>43</v>
      </c>
      <c r="C12" s="17" t="s">
        <v>34</v>
      </c>
      <c r="D12" s="18" t="s">
        <v>25</v>
      </c>
      <c r="E12" s="18" t="s">
        <v>78</v>
      </c>
      <c r="G12" s="18" t="s">
        <v>79</v>
      </c>
      <c r="H12" s="18" t="s">
        <v>80</v>
      </c>
      <c r="J12" s="18" t="s">
        <v>81</v>
      </c>
      <c r="K12" s="18" t="s">
        <v>82</v>
      </c>
      <c r="L12" s="18" t="s">
        <v>70</v>
      </c>
      <c r="M12" s="18" t="s">
        <v>71</v>
      </c>
      <c r="N12" s="18" t="s">
        <v>72</v>
      </c>
      <c r="O12" s="22" t="str">
        <f t="shared" si="0"/>
        <v>M</v>
      </c>
      <c r="P12" s="22" t="s">
        <v>44</v>
      </c>
      <c r="S12" s="17" t="s">
        <v>83</v>
      </c>
    </row>
    <row r="13" spans="1:64" s="18" customFormat="1" ht="24" outlineLevel="3" x14ac:dyDescent="0.25">
      <c r="A13" s="17" t="s">
        <v>84</v>
      </c>
      <c r="B13" s="17" t="s">
        <v>43</v>
      </c>
      <c r="C13" s="17" t="s">
        <v>34</v>
      </c>
      <c r="D13" s="18" t="s">
        <v>25</v>
      </c>
      <c r="E13" s="18" t="s">
        <v>85</v>
      </c>
      <c r="G13" s="18" t="s">
        <v>86</v>
      </c>
      <c r="H13" s="18" t="s">
        <v>87</v>
      </c>
      <c r="J13" s="18" t="s">
        <v>88</v>
      </c>
      <c r="K13" s="18" t="s">
        <v>89</v>
      </c>
      <c r="L13" s="18" t="s">
        <v>70</v>
      </c>
      <c r="M13" s="18" t="s">
        <v>71</v>
      </c>
      <c r="N13" s="18" t="s">
        <v>72</v>
      </c>
      <c r="O13" s="22" t="str">
        <f t="shared" si="0"/>
        <v>O</v>
      </c>
      <c r="P13" s="22" t="s">
        <v>31</v>
      </c>
      <c r="Q13" s="18" t="s">
        <v>90</v>
      </c>
      <c r="S13" s="17" t="s">
        <v>91</v>
      </c>
    </row>
    <row r="14" spans="1:64" s="16" customFormat="1" outlineLevel="3" x14ac:dyDescent="0.25">
      <c r="A14" s="15" t="s">
        <v>92</v>
      </c>
      <c r="B14" s="15" t="s">
        <v>43</v>
      </c>
      <c r="C14" s="15" t="s">
        <v>29</v>
      </c>
      <c r="D14" s="16" t="s">
        <v>25</v>
      </c>
      <c r="E14" s="16" t="s">
        <v>93</v>
      </c>
      <c r="O14" s="21" t="str">
        <f t="shared" si="0"/>
        <v>O</v>
      </c>
      <c r="P14" s="21" t="s">
        <v>31</v>
      </c>
      <c r="Q14" s="16" t="s">
        <v>90</v>
      </c>
      <c r="S14" s="15" t="s">
        <v>94</v>
      </c>
    </row>
    <row r="15" spans="1:64" s="18" customFormat="1" ht="36" outlineLevel="4" x14ac:dyDescent="0.25">
      <c r="A15" s="17" t="s">
        <v>95</v>
      </c>
      <c r="B15" s="17" t="s">
        <v>52</v>
      </c>
      <c r="C15" s="17" t="s">
        <v>34</v>
      </c>
      <c r="D15" s="18" t="s">
        <v>25</v>
      </c>
      <c r="E15" s="18" t="s">
        <v>96</v>
      </c>
      <c r="F15" s="18" t="s">
        <v>65</v>
      </c>
      <c r="G15" s="18" t="s">
        <v>97</v>
      </c>
      <c r="H15" s="18" t="s">
        <v>98</v>
      </c>
      <c r="J15" s="18" t="s">
        <v>99</v>
      </c>
      <c r="K15" s="18" t="s">
        <v>100</v>
      </c>
      <c r="L15" s="18" t="s">
        <v>101</v>
      </c>
      <c r="M15" s="18" t="s">
        <v>102</v>
      </c>
      <c r="O15" s="22" t="str">
        <f t="shared" si="0"/>
        <v>M</v>
      </c>
      <c r="P15" s="22" t="s">
        <v>44</v>
      </c>
      <c r="Q15" s="18" t="s">
        <v>103</v>
      </c>
      <c r="S15" s="17" t="s">
        <v>104</v>
      </c>
    </row>
    <row r="16" spans="1:64" s="16" customFormat="1" outlineLevel="4" x14ac:dyDescent="0.25">
      <c r="A16" s="15" t="s">
        <v>105</v>
      </c>
      <c r="B16" s="15" t="s">
        <v>52</v>
      </c>
      <c r="C16" s="15" t="s">
        <v>29</v>
      </c>
      <c r="D16" s="16" t="s">
        <v>25</v>
      </c>
      <c r="E16" s="16" t="s">
        <v>106</v>
      </c>
      <c r="O16" s="21" t="str">
        <f t="shared" si="0"/>
        <v>M</v>
      </c>
      <c r="P16" s="21" t="s">
        <v>44</v>
      </c>
      <c r="S16" s="15" t="s">
        <v>107</v>
      </c>
    </row>
    <row r="17" spans="1:19" s="18" customFormat="1" ht="36" outlineLevel="5" x14ac:dyDescent="0.25">
      <c r="A17" s="17" t="s">
        <v>108</v>
      </c>
      <c r="B17" s="17" t="s">
        <v>60</v>
      </c>
      <c r="C17" s="17" t="s">
        <v>34</v>
      </c>
      <c r="D17" s="18" t="s">
        <v>25</v>
      </c>
      <c r="E17" s="18" t="s">
        <v>109</v>
      </c>
      <c r="G17" s="18" t="s">
        <v>110</v>
      </c>
      <c r="H17" s="18" t="s">
        <v>111</v>
      </c>
      <c r="J17" s="18" t="s">
        <v>112</v>
      </c>
      <c r="K17" s="18" t="s">
        <v>113</v>
      </c>
      <c r="L17" s="18" t="s">
        <v>114</v>
      </c>
      <c r="M17" s="18" t="s">
        <v>115</v>
      </c>
      <c r="N17" s="18" t="s">
        <v>116</v>
      </c>
      <c r="O17" s="22" t="str">
        <f t="shared" si="0"/>
        <v>M</v>
      </c>
      <c r="P17" s="22" t="s">
        <v>44</v>
      </c>
      <c r="S17" s="17" t="s">
        <v>117</v>
      </c>
    </row>
    <row r="18" spans="1:19" s="16" customFormat="1" outlineLevel="2" x14ac:dyDescent="0.25">
      <c r="A18" s="15" t="s">
        <v>118</v>
      </c>
      <c r="B18" s="15" t="s">
        <v>33</v>
      </c>
      <c r="C18" s="15" t="s">
        <v>29</v>
      </c>
      <c r="D18" s="16" t="s">
        <v>25</v>
      </c>
      <c r="E18" s="16" t="s">
        <v>119</v>
      </c>
      <c r="O18" s="21" t="str">
        <f t="shared" si="0"/>
        <v>M</v>
      </c>
      <c r="P18" s="21" t="s">
        <v>44</v>
      </c>
      <c r="S18" s="15" t="s">
        <v>120</v>
      </c>
    </row>
    <row r="19" spans="1:19" s="18" customFormat="1" ht="36" outlineLevel="3" x14ac:dyDescent="0.25">
      <c r="A19" s="17" t="s">
        <v>121</v>
      </c>
      <c r="B19" s="17" t="s">
        <v>43</v>
      </c>
      <c r="C19" s="17" t="s">
        <v>34</v>
      </c>
      <c r="D19" s="18" t="s">
        <v>25</v>
      </c>
      <c r="E19" s="18" t="s">
        <v>122</v>
      </c>
      <c r="F19" s="18" t="s">
        <v>65</v>
      </c>
      <c r="G19" s="18" t="s">
        <v>123</v>
      </c>
      <c r="H19" s="18" t="s">
        <v>124</v>
      </c>
      <c r="J19" s="18" t="s">
        <v>125</v>
      </c>
      <c r="K19" s="18" t="s">
        <v>126</v>
      </c>
      <c r="L19" s="18" t="s">
        <v>70</v>
      </c>
      <c r="M19" s="18" t="s">
        <v>71</v>
      </c>
      <c r="N19" s="18" t="s">
        <v>72</v>
      </c>
      <c r="O19" s="22" t="str">
        <f t="shared" si="0"/>
        <v>M</v>
      </c>
      <c r="P19" s="22" t="s">
        <v>44</v>
      </c>
      <c r="S19" s="17" t="s">
        <v>127</v>
      </c>
    </row>
    <row r="20" spans="1:19" s="18" customFormat="1" ht="36" outlineLevel="3" x14ac:dyDescent="0.25">
      <c r="A20" s="17" t="s">
        <v>128</v>
      </c>
      <c r="B20" s="17" t="s">
        <v>43</v>
      </c>
      <c r="C20" s="17" t="s">
        <v>34</v>
      </c>
      <c r="D20" s="18" t="s">
        <v>25</v>
      </c>
      <c r="E20" s="18" t="s">
        <v>129</v>
      </c>
      <c r="F20" s="18" t="s">
        <v>65</v>
      </c>
      <c r="G20" s="18" t="s">
        <v>130</v>
      </c>
      <c r="H20" s="18" t="s">
        <v>131</v>
      </c>
      <c r="J20" s="18" t="s">
        <v>132</v>
      </c>
      <c r="K20" s="18" t="s">
        <v>133</v>
      </c>
      <c r="L20" s="18" t="s">
        <v>101</v>
      </c>
      <c r="M20" s="18" t="s">
        <v>102</v>
      </c>
      <c r="O20" s="22" t="str">
        <f t="shared" si="0"/>
        <v>O</v>
      </c>
      <c r="P20" s="22" t="s">
        <v>31</v>
      </c>
      <c r="Q20" s="18" t="s">
        <v>134</v>
      </c>
      <c r="S20" s="17" t="s">
        <v>135</v>
      </c>
    </row>
    <row r="21" spans="1:19" s="18" customFormat="1" ht="36" outlineLevel="3" x14ac:dyDescent="0.25">
      <c r="A21" s="17" t="s">
        <v>136</v>
      </c>
      <c r="B21" s="17" t="s">
        <v>43</v>
      </c>
      <c r="C21" s="17" t="s">
        <v>34</v>
      </c>
      <c r="D21" s="18" t="s">
        <v>25</v>
      </c>
      <c r="E21" s="18" t="s">
        <v>137</v>
      </c>
      <c r="F21" s="18" t="s">
        <v>65</v>
      </c>
      <c r="G21" s="18" t="s">
        <v>138</v>
      </c>
      <c r="H21" s="18" t="s">
        <v>139</v>
      </c>
      <c r="J21" s="18" t="s">
        <v>140</v>
      </c>
      <c r="K21" s="18" t="s">
        <v>141</v>
      </c>
      <c r="L21" s="18" t="s">
        <v>114</v>
      </c>
      <c r="M21" s="18" t="s">
        <v>115</v>
      </c>
      <c r="N21" s="18" t="s">
        <v>116</v>
      </c>
      <c r="O21" s="22" t="str">
        <f t="shared" si="0"/>
        <v>O</v>
      </c>
      <c r="P21" s="22" t="s">
        <v>31</v>
      </c>
      <c r="Q21" s="18" t="s">
        <v>142</v>
      </c>
      <c r="S21" s="17" t="s">
        <v>143</v>
      </c>
    </row>
    <row r="22" spans="1:19" s="16" customFormat="1" outlineLevel="2" x14ac:dyDescent="0.25">
      <c r="A22" s="15" t="s">
        <v>144</v>
      </c>
      <c r="B22" s="15" t="s">
        <v>33</v>
      </c>
      <c r="C22" s="15" t="s">
        <v>29</v>
      </c>
      <c r="D22" s="16" t="s">
        <v>25</v>
      </c>
      <c r="E22" s="16" t="s">
        <v>145</v>
      </c>
      <c r="O22" s="21" t="str">
        <f t="shared" si="0"/>
        <v>O</v>
      </c>
      <c r="P22" s="21" t="s">
        <v>146</v>
      </c>
      <c r="S22" s="15" t="s">
        <v>147</v>
      </c>
    </row>
    <row r="23" spans="1:19" s="16" customFormat="1" outlineLevel="3" x14ac:dyDescent="0.25">
      <c r="A23" s="15" t="s">
        <v>148</v>
      </c>
      <c r="B23" s="15" t="s">
        <v>43</v>
      </c>
      <c r="C23" s="15" t="s">
        <v>29</v>
      </c>
      <c r="D23" s="16" t="s">
        <v>25</v>
      </c>
      <c r="E23" s="16" t="s">
        <v>149</v>
      </c>
      <c r="O23" s="21" t="str">
        <f t="shared" si="0"/>
        <v>M</v>
      </c>
      <c r="P23" s="21" t="s">
        <v>44</v>
      </c>
      <c r="S23" s="15" t="s">
        <v>150</v>
      </c>
    </row>
    <row r="24" spans="1:19" s="16" customFormat="1" outlineLevel="4" x14ac:dyDescent="0.25">
      <c r="A24" s="15" t="s">
        <v>151</v>
      </c>
      <c r="B24" s="15" t="s">
        <v>52</v>
      </c>
      <c r="C24" s="15" t="s">
        <v>29</v>
      </c>
      <c r="D24" s="16" t="s">
        <v>25</v>
      </c>
      <c r="E24" s="16" t="s">
        <v>152</v>
      </c>
      <c r="O24" s="21" t="str">
        <f t="shared" si="0"/>
        <v>M</v>
      </c>
      <c r="P24" s="21" t="s">
        <v>44</v>
      </c>
      <c r="S24" s="15" t="s">
        <v>153</v>
      </c>
    </row>
    <row r="25" spans="1:19" s="18" customFormat="1" ht="36" outlineLevel="5" x14ac:dyDescent="0.25">
      <c r="A25" s="17" t="s">
        <v>154</v>
      </c>
      <c r="B25" s="17" t="s">
        <v>60</v>
      </c>
      <c r="C25" s="17" t="s">
        <v>34</v>
      </c>
      <c r="D25" s="18" t="s">
        <v>25</v>
      </c>
      <c r="E25" s="18" t="s">
        <v>109</v>
      </c>
      <c r="G25" s="18" t="s">
        <v>155</v>
      </c>
      <c r="H25" s="18" t="s">
        <v>156</v>
      </c>
      <c r="J25" s="18" t="s">
        <v>157</v>
      </c>
      <c r="K25" s="18" t="s">
        <v>158</v>
      </c>
      <c r="L25" s="18" t="s">
        <v>114</v>
      </c>
      <c r="M25" s="18" t="s">
        <v>115</v>
      </c>
      <c r="N25" s="18" t="s">
        <v>116</v>
      </c>
      <c r="O25" s="22" t="str">
        <f t="shared" si="0"/>
        <v>M</v>
      </c>
      <c r="P25" s="22" t="s">
        <v>44</v>
      </c>
      <c r="Q25" s="18" t="s">
        <v>159</v>
      </c>
      <c r="S25" s="17" t="s">
        <v>160</v>
      </c>
    </row>
    <row r="26" spans="1:19" s="16" customFormat="1" outlineLevel="2" x14ac:dyDescent="0.25">
      <c r="A26" s="15" t="s">
        <v>161</v>
      </c>
      <c r="B26" s="15" t="s">
        <v>33</v>
      </c>
      <c r="C26" s="15" t="s">
        <v>29</v>
      </c>
      <c r="D26" s="16" t="s">
        <v>25</v>
      </c>
      <c r="E26" s="16" t="s">
        <v>162</v>
      </c>
      <c r="O26" s="21" t="str">
        <f t="shared" si="0"/>
        <v>M</v>
      </c>
      <c r="P26" s="21" t="s">
        <v>44</v>
      </c>
      <c r="S26" s="15" t="s">
        <v>163</v>
      </c>
    </row>
    <row r="27" spans="1:19" s="16" customFormat="1" outlineLevel="3" x14ac:dyDescent="0.25">
      <c r="A27" s="15" t="s">
        <v>164</v>
      </c>
      <c r="B27" s="15" t="s">
        <v>43</v>
      </c>
      <c r="C27" s="15" t="s">
        <v>29</v>
      </c>
      <c r="D27" s="16" t="s">
        <v>25</v>
      </c>
      <c r="E27" s="16" t="s">
        <v>165</v>
      </c>
      <c r="O27" s="21" t="str">
        <f t="shared" si="0"/>
        <v>M</v>
      </c>
      <c r="P27" s="21" t="s">
        <v>44</v>
      </c>
      <c r="S27" s="15" t="s">
        <v>166</v>
      </c>
    </row>
    <row r="28" spans="1:19" s="18" customFormat="1" ht="48" outlineLevel="4" x14ac:dyDescent="0.25">
      <c r="A28" s="17" t="s">
        <v>167</v>
      </c>
      <c r="B28" s="17" t="s">
        <v>52</v>
      </c>
      <c r="C28" s="17" t="s">
        <v>34</v>
      </c>
      <c r="D28" s="18" t="s">
        <v>25</v>
      </c>
      <c r="E28" s="18" t="s">
        <v>168</v>
      </c>
      <c r="G28" s="18" t="s">
        <v>169</v>
      </c>
      <c r="H28" s="18" t="s">
        <v>170</v>
      </c>
      <c r="J28" s="18" t="s">
        <v>171</v>
      </c>
      <c r="K28" s="18" t="s">
        <v>172</v>
      </c>
      <c r="L28" s="18" t="s">
        <v>70</v>
      </c>
      <c r="M28" s="18" t="s">
        <v>71</v>
      </c>
      <c r="N28" s="18" t="s">
        <v>72</v>
      </c>
      <c r="O28" s="22" t="str">
        <f t="shared" si="0"/>
        <v>M</v>
      </c>
      <c r="P28" s="22" t="s">
        <v>44</v>
      </c>
      <c r="S28" s="17" t="s">
        <v>173</v>
      </c>
    </row>
    <row r="29" spans="1:19" s="18" customFormat="1" ht="36" outlineLevel="4" x14ac:dyDescent="0.25">
      <c r="A29" s="17" t="s">
        <v>174</v>
      </c>
      <c r="B29" s="17" t="s">
        <v>52</v>
      </c>
      <c r="C29" s="17" t="s">
        <v>34</v>
      </c>
      <c r="D29" s="18" t="s">
        <v>25</v>
      </c>
      <c r="E29" s="18" t="s">
        <v>175</v>
      </c>
      <c r="G29" s="18" t="s">
        <v>176</v>
      </c>
      <c r="J29" s="18" t="s">
        <v>177</v>
      </c>
      <c r="K29" s="18" t="s">
        <v>178</v>
      </c>
      <c r="L29" s="18" t="s">
        <v>179</v>
      </c>
      <c r="M29" s="18" t="s">
        <v>180</v>
      </c>
      <c r="O29" s="22" t="str">
        <f t="shared" si="0"/>
        <v>O</v>
      </c>
      <c r="P29" s="22" t="s">
        <v>31</v>
      </c>
      <c r="Q29" s="18" t="s">
        <v>181</v>
      </c>
      <c r="S29" s="17" t="s">
        <v>182</v>
      </c>
    </row>
    <row r="30" spans="1:19" s="16" customFormat="1" ht="24" outlineLevel="3" x14ac:dyDescent="0.25">
      <c r="A30" s="15" t="s">
        <v>183</v>
      </c>
      <c r="B30" s="15" t="s">
        <v>43</v>
      </c>
      <c r="C30" s="15" t="s">
        <v>29</v>
      </c>
      <c r="D30" s="16" t="s">
        <v>25</v>
      </c>
      <c r="E30" s="16" t="s">
        <v>184</v>
      </c>
      <c r="O30" s="21" t="str">
        <f t="shared" si="0"/>
        <v>M</v>
      </c>
      <c r="P30" s="21" t="s">
        <v>44</v>
      </c>
      <c r="S30" s="15" t="s">
        <v>185</v>
      </c>
    </row>
    <row r="31" spans="1:19" s="18" customFormat="1" ht="240" outlineLevel="4" x14ac:dyDescent="0.25">
      <c r="A31" s="17" t="s">
        <v>186</v>
      </c>
      <c r="B31" s="17" t="s">
        <v>52</v>
      </c>
      <c r="C31" s="17" t="s">
        <v>34</v>
      </c>
      <c r="D31" s="18" t="s">
        <v>25</v>
      </c>
      <c r="E31" s="18" t="s">
        <v>168</v>
      </c>
      <c r="G31" s="18" t="s">
        <v>187</v>
      </c>
      <c r="H31" s="18" t="s">
        <v>188</v>
      </c>
      <c r="J31" s="18" t="s">
        <v>189</v>
      </c>
      <c r="K31" s="18" t="s">
        <v>190</v>
      </c>
      <c r="L31" s="18" t="s">
        <v>70</v>
      </c>
      <c r="M31" s="18" t="s">
        <v>71</v>
      </c>
      <c r="N31" s="18" t="s">
        <v>72</v>
      </c>
      <c r="O31" s="22" t="str">
        <f t="shared" si="0"/>
        <v>M</v>
      </c>
      <c r="P31" s="22" t="s">
        <v>44</v>
      </c>
      <c r="S31" s="17" t="s">
        <v>191</v>
      </c>
    </row>
    <row r="32" spans="1:19" s="16" customFormat="1" ht="24" outlineLevel="3" x14ac:dyDescent="0.25">
      <c r="A32" s="15" t="s">
        <v>192</v>
      </c>
      <c r="B32" s="15" t="s">
        <v>43</v>
      </c>
      <c r="C32" s="15" t="s">
        <v>29</v>
      </c>
      <c r="D32" s="16" t="s">
        <v>25</v>
      </c>
      <c r="E32" s="16" t="s">
        <v>193</v>
      </c>
      <c r="O32" s="21" t="str">
        <f t="shared" si="0"/>
        <v>M</v>
      </c>
      <c r="P32" s="21" t="s">
        <v>44</v>
      </c>
      <c r="S32" s="15" t="s">
        <v>194</v>
      </c>
    </row>
    <row r="33" spans="1:19" s="18" customFormat="1" ht="48" outlineLevel="4" x14ac:dyDescent="0.25">
      <c r="A33" s="17" t="s">
        <v>195</v>
      </c>
      <c r="B33" s="17" t="s">
        <v>52</v>
      </c>
      <c r="C33" s="17" t="s">
        <v>34</v>
      </c>
      <c r="D33" s="18" t="s">
        <v>25</v>
      </c>
      <c r="E33" s="18" t="s">
        <v>168</v>
      </c>
      <c r="G33" s="18" t="s">
        <v>196</v>
      </c>
      <c r="H33" s="18" t="s">
        <v>197</v>
      </c>
      <c r="J33" s="18" t="s">
        <v>198</v>
      </c>
      <c r="K33" s="18" t="s">
        <v>199</v>
      </c>
      <c r="L33" s="18" t="s">
        <v>70</v>
      </c>
      <c r="M33" s="18" t="s">
        <v>71</v>
      </c>
      <c r="N33" s="18" t="s">
        <v>72</v>
      </c>
      <c r="O33" s="22" t="str">
        <f t="shared" si="0"/>
        <v>M</v>
      </c>
      <c r="P33" s="22" t="s">
        <v>44</v>
      </c>
      <c r="S33" s="17" t="s">
        <v>200</v>
      </c>
    </row>
    <row r="34" spans="1:19" s="18" customFormat="1" ht="24" outlineLevel="4" x14ac:dyDescent="0.25">
      <c r="A34" s="17" t="s">
        <v>201</v>
      </c>
      <c r="B34" s="17" t="s">
        <v>52</v>
      </c>
      <c r="C34" s="17" t="s">
        <v>34</v>
      </c>
      <c r="D34" s="18" t="s">
        <v>25</v>
      </c>
      <c r="E34" s="18" t="s">
        <v>175</v>
      </c>
      <c r="G34" s="18" t="s">
        <v>202</v>
      </c>
      <c r="H34" s="18" t="s">
        <v>203</v>
      </c>
      <c r="J34" s="18" t="s">
        <v>204</v>
      </c>
      <c r="K34" s="18" t="s">
        <v>205</v>
      </c>
      <c r="L34" s="18" t="s">
        <v>179</v>
      </c>
      <c r="M34" s="18" t="s">
        <v>180</v>
      </c>
      <c r="O34" s="22" t="str">
        <f t="shared" si="0"/>
        <v>O</v>
      </c>
      <c r="P34" s="22" t="s">
        <v>31</v>
      </c>
      <c r="Q34" s="18" t="s">
        <v>181</v>
      </c>
      <c r="S34" s="17" t="s">
        <v>206</v>
      </c>
    </row>
    <row r="35" spans="1:19" s="16" customFormat="1" ht="24" outlineLevel="3" x14ac:dyDescent="0.25">
      <c r="A35" s="15" t="s">
        <v>207</v>
      </c>
      <c r="B35" s="15" t="s">
        <v>43</v>
      </c>
      <c r="C35" s="15" t="s">
        <v>29</v>
      </c>
      <c r="D35" s="16" t="s">
        <v>25</v>
      </c>
      <c r="E35" s="16" t="s">
        <v>208</v>
      </c>
      <c r="O35" s="21" t="str">
        <f t="shared" si="0"/>
        <v>M</v>
      </c>
      <c r="P35" s="21" t="s">
        <v>44</v>
      </c>
      <c r="S35" s="15" t="s">
        <v>209</v>
      </c>
    </row>
    <row r="36" spans="1:19" s="18" customFormat="1" ht="24" outlineLevel="4" x14ac:dyDescent="0.25">
      <c r="A36" s="17" t="s">
        <v>210</v>
      </c>
      <c r="B36" s="17" t="s">
        <v>52</v>
      </c>
      <c r="C36" s="17" t="s">
        <v>34</v>
      </c>
      <c r="D36" s="18" t="s">
        <v>25</v>
      </c>
      <c r="E36" s="18" t="s">
        <v>168</v>
      </c>
      <c r="G36" s="18" t="s">
        <v>211</v>
      </c>
      <c r="H36" s="18" t="s">
        <v>212</v>
      </c>
      <c r="J36" s="18" t="s">
        <v>213</v>
      </c>
      <c r="K36" s="18" t="s">
        <v>214</v>
      </c>
      <c r="L36" s="18" t="s">
        <v>70</v>
      </c>
      <c r="M36" s="18" t="s">
        <v>71</v>
      </c>
      <c r="N36" s="18" t="s">
        <v>72</v>
      </c>
      <c r="O36" s="22" t="str">
        <f t="shared" si="0"/>
        <v>M</v>
      </c>
      <c r="P36" s="22" t="s">
        <v>44</v>
      </c>
      <c r="S36" s="17" t="s">
        <v>215</v>
      </c>
    </row>
    <row r="37" spans="1:19" s="16" customFormat="1" ht="24" outlineLevel="3" x14ac:dyDescent="0.25">
      <c r="A37" s="15" t="s">
        <v>216</v>
      </c>
      <c r="B37" s="15" t="s">
        <v>43</v>
      </c>
      <c r="C37" s="15" t="s">
        <v>29</v>
      </c>
      <c r="D37" s="16" t="s">
        <v>25</v>
      </c>
      <c r="E37" s="16" t="s">
        <v>217</v>
      </c>
      <c r="O37" s="21" t="str">
        <f t="shared" si="0"/>
        <v>M</v>
      </c>
      <c r="P37" s="21" t="s">
        <v>44</v>
      </c>
      <c r="S37" s="15" t="s">
        <v>218</v>
      </c>
    </row>
    <row r="38" spans="1:19" s="18" customFormat="1" ht="24" outlineLevel="4" x14ac:dyDescent="0.25">
      <c r="A38" s="17" t="s">
        <v>219</v>
      </c>
      <c r="B38" s="17" t="s">
        <v>52</v>
      </c>
      <c r="C38" s="17" t="s">
        <v>34</v>
      </c>
      <c r="D38" s="18" t="s">
        <v>25</v>
      </c>
      <c r="E38" s="18" t="s">
        <v>168</v>
      </c>
      <c r="G38" s="18" t="s">
        <v>220</v>
      </c>
      <c r="H38" s="18" t="s">
        <v>221</v>
      </c>
      <c r="J38" s="18" t="s">
        <v>222</v>
      </c>
      <c r="K38" s="18" t="s">
        <v>223</v>
      </c>
      <c r="L38" s="18" t="s">
        <v>70</v>
      </c>
      <c r="M38" s="18" t="s">
        <v>71</v>
      </c>
      <c r="N38" s="18" t="s">
        <v>72</v>
      </c>
      <c r="O38" s="22" t="str">
        <f t="shared" si="0"/>
        <v>M</v>
      </c>
      <c r="P38" s="22" t="s">
        <v>44</v>
      </c>
      <c r="S38" s="17" t="s">
        <v>224</v>
      </c>
    </row>
    <row r="39" spans="1:19" s="16" customFormat="1" ht="24" outlineLevel="3" x14ac:dyDescent="0.25">
      <c r="A39" s="15" t="s">
        <v>225</v>
      </c>
      <c r="B39" s="15" t="s">
        <v>43</v>
      </c>
      <c r="C39" s="15" t="s">
        <v>29</v>
      </c>
      <c r="D39" s="16" t="s">
        <v>25</v>
      </c>
      <c r="E39" s="16" t="s">
        <v>226</v>
      </c>
      <c r="O39" s="21" t="str">
        <f t="shared" si="0"/>
        <v>M</v>
      </c>
      <c r="P39" s="21" t="s">
        <v>44</v>
      </c>
      <c r="S39" s="15" t="s">
        <v>227</v>
      </c>
    </row>
    <row r="40" spans="1:19" s="18" customFormat="1" ht="48" outlineLevel="4" x14ac:dyDescent="0.25">
      <c r="A40" s="17" t="s">
        <v>228</v>
      </c>
      <c r="B40" s="17" t="s">
        <v>52</v>
      </c>
      <c r="C40" s="17" t="s">
        <v>34</v>
      </c>
      <c r="D40" s="18" t="s">
        <v>25</v>
      </c>
      <c r="E40" s="18" t="s">
        <v>168</v>
      </c>
      <c r="G40" s="18" t="s">
        <v>229</v>
      </c>
      <c r="H40" s="18" t="s">
        <v>230</v>
      </c>
      <c r="J40" s="18" t="s">
        <v>231</v>
      </c>
      <c r="K40" s="18" t="s">
        <v>232</v>
      </c>
      <c r="L40" s="18" t="s">
        <v>70</v>
      </c>
      <c r="M40" s="18" t="s">
        <v>71</v>
      </c>
      <c r="N40" s="18" t="s">
        <v>72</v>
      </c>
      <c r="O40" s="22" t="str">
        <f t="shared" si="0"/>
        <v>M</v>
      </c>
      <c r="P40" s="22" t="s">
        <v>44</v>
      </c>
      <c r="S40" s="17" t="s">
        <v>233</v>
      </c>
    </row>
    <row r="41" spans="1:19" s="16" customFormat="1" ht="24" outlineLevel="3" x14ac:dyDescent="0.25">
      <c r="A41" s="15" t="s">
        <v>234</v>
      </c>
      <c r="B41" s="15" t="s">
        <v>43</v>
      </c>
      <c r="C41" s="15" t="s">
        <v>29</v>
      </c>
      <c r="D41" s="16" t="s">
        <v>25</v>
      </c>
      <c r="E41" s="16" t="s">
        <v>235</v>
      </c>
      <c r="O41" s="21" t="str">
        <f t="shared" si="0"/>
        <v>M</v>
      </c>
      <c r="P41" s="21" t="s">
        <v>44</v>
      </c>
      <c r="S41" s="15" t="s">
        <v>236</v>
      </c>
    </row>
    <row r="42" spans="1:19" s="18" customFormat="1" ht="60" outlineLevel="4" x14ac:dyDescent="0.25">
      <c r="A42" s="17" t="s">
        <v>237</v>
      </c>
      <c r="B42" s="17" t="s">
        <v>52</v>
      </c>
      <c r="C42" s="17" t="s">
        <v>34</v>
      </c>
      <c r="D42" s="18" t="s">
        <v>25</v>
      </c>
      <c r="E42" s="18" t="s">
        <v>168</v>
      </c>
      <c r="G42" s="18" t="s">
        <v>238</v>
      </c>
      <c r="H42" s="18" t="s">
        <v>239</v>
      </c>
      <c r="J42" s="18" t="s">
        <v>240</v>
      </c>
      <c r="K42" s="18" t="s">
        <v>241</v>
      </c>
      <c r="L42" s="18" t="s">
        <v>70</v>
      </c>
      <c r="M42" s="18" t="s">
        <v>71</v>
      </c>
      <c r="N42" s="18" t="s">
        <v>72</v>
      </c>
      <c r="O42" s="22" t="str">
        <f t="shared" si="0"/>
        <v>M</v>
      </c>
      <c r="P42" s="22" t="s">
        <v>44</v>
      </c>
      <c r="S42" s="17" t="s">
        <v>242</v>
      </c>
    </row>
    <row r="43" spans="1:19" s="16" customFormat="1" outlineLevel="4" x14ac:dyDescent="0.25">
      <c r="A43" s="15" t="s">
        <v>243</v>
      </c>
      <c r="B43" s="15" t="s">
        <v>52</v>
      </c>
      <c r="C43" s="15" t="s">
        <v>29</v>
      </c>
      <c r="D43" s="16" t="s">
        <v>25</v>
      </c>
      <c r="E43" s="16" t="s">
        <v>244</v>
      </c>
      <c r="O43" s="21" t="str">
        <f t="shared" si="0"/>
        <v>O</v>
      </c>
      <c r="P43" s="21" t="s">
        <v>146</v>
      </c>
      <c r="Q43" s="16" t="s">
        <v>245</v>
      </c>
      <c r="S43" s="15" t="s">
        <v>246</v>
      </c>
    </row>
    <row r="44" spans="1:19" s="18" customFormat="1" ht="24" outlineLevel="5" x14ac:dyDescent="0.25">
      <c r="A44" s="17" t="s">
        <v>247</v>
      </c>
      <c r="B44" s="17" t="s">
        <v>60</v>
      </c>
      <c r="C44" s="17" t="s">
        <v>34</v>
      </c>
      <c r="D44" s="18" t="s">
        <v>25</v>
      </c>
      <c r="E44" s="18" t="s">
        <v>248</v>
      </c>
      <c r="G44" s="18" t="s">
        <v>249</v>
      </c>
      <c r="H44" s="18" t="s">
        <v>250</v>
      </c>
      <c r="J44" s="18" t="s">
        <v>251</v>
      </c>
      <c r="K44" s="18" t="s">
        <v>252</v>
      </c>
      <c r="L44" s="18" t="s">
        <v>114</v>
      </c>
      <c r="M44" s="18" t="s">
        <v>253</v>
      </c>
      <c r="N44" s="18" t="s">
        <v>254</v>
      </c>
      <c r="O44" s="22" t="str">
        <f t="shared" si="0"/>
        <v>M</v>
      </c>
      <c r="P44" s="22" t="s">
        <v>44</v>
      </c>
      <c r="S44" s="17" t="s">
        <v>255</v>
      </c>
    </row>
    <row r="45" spans="1:19" s="18" customFormat="1" ht="24" outlineLevel="5" x14ac:dyDescent="0.25">
      <c r="A45" s="17" t="s">
        <v>256</v>
      </c>
      <c r="B45" s="17" t="s">
        <v>60</v>
      </c>
      <c r="C45" s="17" t="s">
        <v>34</v>
      </c>
      <c r="D45" s="18" t="s">
        <v>25</v>
      </c>
      <c r="E45" s="18" t="s">
        <v>3</v>
      </c>
      <c r="G45" s="18" t="s">
        <v>257</v>
      </c>
      <c r="H45" s="18" t="s">
        <v>258</v>
      </c>
      <c r="J45" s="18" t="s">
        <v>259</v>
      </c>
      <c r="K45" s="18" t="s">
        <v>260</v>
      </c>
      <c r="L45" s="18" t="s">
        <v>40</v>
      </c>
      <c r="M45" s="18" t="s">
        <v>261</v>
      </c>
      <c r="O45" s="22" t="str">
        <f t="shared" ref="O45:O101" si="1">IF(P45="","",(IF(LEFT(P45,1)="1","M","O")))</f>
        <v>O</v>
      </c>
      <c r="P45" s="22" t="s">
        <v>31</v>
      </c>
      <c r="S45" s="17" t="s">
        <v>262</v>
      </c>
    </row>
    <row r="46" spans="1:19" s="18" customFormat="1" ht="24" outlineLevel="5" x14ac:dyDescent="0.25">
      <c r="A46" s="17" t="s">
        <v>263</v>
      </c>
      <c r="B46" s="17" t="s">
        <v>60</v>
      </c>
      <c r="C46" s="17" t="s">
        <v>34</v>
      </c>
      <c r="D46" s="18" t="s">
        <v>25</v>
      </c>
      <c r="E46" s="18" t="s">
        <v>264</v>
      </c>
      <c r="G46" s="18" t="s">
        <v>265</v>
      </c>
      <c r="H46" s="18" t="s">
        <v>266</v>
      </c>
      <c r="J46" s="18" t="s">
        <v>267</v>
      </c>
      <c r="K46" s="18" t="s">
        <v>268</v>
      </c>
      <c r="L46" s="18" t="s">
        <v>40</v>
      </c>
      <c r="M46" s="18" t="s">
        <v>261</v>
      </c>
      <c r="O46" s="22" t="str">
        <f t="shared" si="1"/>
        <v>M</v>
      </c>
      <c r="P46" s="22" t="s">
        <v>44</v>
      </c>
      <c r="S46" s="17" t="s">
        <v>269</v>
      </c>
    </row>
    <row r="47" spans="1:19" s="18" customFormat="1" ht="24" outlineLevel="5" x14ac:dyDescent="0.25">
      <c r="A47" s="17" t="s">
        <v>270</v>
      </c>
      <c r="B47" s="17" t="s">
        <v>60</v>
      </c>
      <c r="C47" s="17" t="s">
        <v>34</v>
      </c>
      <c r="D47" s="18" t="s">
        <v>25</v>
      </c>
      <c r="E47" s="18" t="s">
        <v>271</v>
      </c>
      <c r="F47" s="18" t="s">
        <v>65</v>
      </c>
      <c r="G47" s="18" t="s">
        <v>272</v>
      </c>
      <c r="H47" s="18" t="s">
        <v>273</v>
      </c>
      <c r="J47" s="18" t="s">
        <v>274</v>
      </c>
      <c r="K47" s="18" t="s">
        <v>275</v>
      </c>
      <c r="L47" s="18" t="s">
        <v>101</v>
      </c>
      <c r="M47" s="18" t="s">
        <v>102</v>
      </c>
      <c r="O47" s="22" t="str">
        <f t="shared" si="1"/>
        <v>M</v>
      </c>
      <c r="P47" s="22" t="s">
        <v>44</v>
      </c>
      <c r="Q47" s="18" t="s">
        <v>103</v>
      </c>
      <c r="S47" s="17" t="s">
        <v>276</v>
      </c>
    </row>
    <row r="48" spans="1:19" s="16" customFormat="1" ht="24" outlineLevel="3" x14ac:dyDescent="0.25">
      <c r="A48" s="15" t="s">
        <v>277</v>
      </c>
      <c r="B48" s="15" t="s">
        <v>43</v>
      </c>
      <c r="C48" s="15" t="s">
        <v>29</v>
      </c>
      <c r="D48" s="16" t="s">
        <v>25</v>
      </c>
      <c r="E48" s="16" t="s">
        <v>278</v>
      </c>
      <c r="O48" s="21" t="str">
        <f t="shared" si="1"/>
        <v>M</v>
      </c>
      <c r="P48" s="21" t="s">
        <v>44</v>
      </c>
      <c r="S48" s="15" t="s">
        <v>279</v>
      </c>
    </row>
    <row r="49" spans="1:19" s="18" customFormat="1" ht="24" outlineLevel="4" x14ac:dyDescent="0.25">
      <c r="A49" s="17" t="s">
        <v>280</v>
      </c>
      <c r="B49" s="17" t="s">
        <v>52</v>
      </c>
      <c r="C49" s="17" t="s">
        <v>34</v>
      </c>
      <c r="D49" s="18" t="s">
        <v>25</v>
      </c>
      <c r="E49" s="18" t="s">
        <v>168</v>
      </c>
      <c r="G49" s="18" t="s">
        <v>281</v>
      </c>
      <c r="H49" s="18" t="s">
        <v>282</v>
      </c>
      <c r="J49" s="18" t="s">
        <v>283</v>
      </c>
      <c r="K49" s="18" t="s">
        <v>284</v>
      </c>
      <c r="L49" s="18" t="s">
        <v>70</v>
      </c>
      <c r="M49" s="18" t="s">
        <v>71</v>
      </c>
      <c r="N49" s="18" t="s">
        <v>72</v>
      </c>
      <c r="O49" s="22" t="str">
        <f t="shared" si="1"/>
        <v>M</v>
      </c>
      <c r="P49" s="22" t="s">
        <v>44</v>
      </c>
      <c r="S49" s="17" t="s">
        <v>285</v>
      </c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ref="O102:O165" si="2">IF(P102="","",(IF(LEFT(P102,1)="1","M","O")))</f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2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2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ref="O166:O229" si="3">IF(P166="","",(IF(LEFT(P166,1)="1","M","O")))</f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3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3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ref="O230:O293" si="4">IF(P230="","",(IF(LEFT(P230,1)="1","M","O")))</f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4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4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ref="O294:O357" si="5">IF(P294="","",(IF(LEFT(P294,1)="1","M","O")))</f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5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5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ref="O358:O421" si="6">IF(P358="","",(IF(LEFT(P358,1)="1","M","O")))</f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6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6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ref="O422:O485" si="7">IF(P422="","",(IF(LEFT(P422,1)="1","M","O")))</f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7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7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ref="O486:O549" si="8">IF(P486="","",(IF(LEFT(P486,1)="1","M","O")))</f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8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8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ref="O550:O613" si="9">IF(P550="","",(IF(LEFT(P550,1)="1","M","O")))</f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9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9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ref="O614:O677" si="10">IF(P614="","",(IF(LEFT(P614,1)="1","M","O")))</f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0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0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ref="O678:O741" si="11">IF(P678="","",(IF(LEFT(P678,1)="1","M","O")))</f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1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1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ref="O742:O805" si="12">IF(P742="","",(IF(LEFT(P742,1)="1","M","O")))</f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2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2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ref="O806:O869" si="13">IF(P806="","",(IF(LEFT(P806,1)="1","M","O")))</f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3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3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ref="O870:O933" si="14">IF(P870="","",(IF(LEFT(P870,1)="1","M","O")))</f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4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4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ref="O934:O997" si="15">IF(P934="","",(IF(LEFT(P934,1)="1","M","O")))</f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5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5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ref="O998:O1061" si="16">IF(P998="","",(IF(LEFT(P998,1)="1","M","O")))</f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6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6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ref="O1062:O1125" si="17">IF(P1062="","",(IF(LEFT(P1062,1)="1","M","O")))</f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7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7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ref="O1126:O1189" si="18">IF(P1126="","",(IF(LEFT(P1126,1)="1","M","O")))</f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8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8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ref="O1190:O1253" si="19">IF(P1190="","",(IF(LEFT(P1190,1)="1","M","O")))</f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9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9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ref="O1254:O1317" si="20">IF(P1254="","",(IF(LEFT(P1254,1)="1","M","O")))</f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0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0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ref="O1318:O1381" si="21">IF(P1318="","",(IF(LEFT(P1318,1)="1","M","O")))</f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1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1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ref="O1382:O1445" si="22">IF(P1382="","",(IF(LEFT(P1382,1)="1","M","O")))</f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2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2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ref="O1446:O1479" si="23">IF(P1446="","",(IF(LEFT(P1446,1)="1","M","O")))</f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3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3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3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3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>IF(P1480="","",(IF(LEFT(P1480,1)="1","M","O")))</f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ref="O1481:O1544" si="24">IF(P1481="","",(IF(LEFT(P1481,1)="1","M","O")))</f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4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4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ref="O1545:O1608" si="25">IF(P1545="","",(IF(LEFT(P1545,1)="1","M","O")))</f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5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5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ref="O1609:O1672" si="26">IF(P1609="","",(IF(LEFT(P1609,1)="1","M","O")))</f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6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6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ref="O1673:O1736" si="27">IF(P1673="","",(IF(LEFT(P1673,1)="1","M","O")))</f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7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7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ref="O1737:O1800" si="28">IF(P1737="","",(IF(LEFT(P1737,1)="1","M","O")))</f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8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8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ref="O1801:O1864" si="29">IF(P1801="","",(IF(LEFT(P1801,1)="1","M","O")))</f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9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9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ref="O1865:O1928" si="30">IF(P1865="","",(IF(LEFT(P1865,1)="1","M","O")))</f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0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0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ref="O1929:O1969" si="31">IF(P1929="","",(IF(LEFT(P1929,1)="1","M","O")))</f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1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1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E54539-E2B0-4EC3-84B6-4E89F15CD229}"/>
</file>

<file path=customXml/itemProps2.xml><?xml version="1.0" encoding="utf-8"?>
<ds:datastoreItem xmlns:ds="http://schemas.openxmlformats.org/officeDocument/2006/customXml" ds:itemID="{7EAB135A-E702-4D50-87E6-0AB56B2A7FF2}"/>
</file>

<file path=customXml/itemProps3.xml><?xml version="1.0" encoding="utf-8"?>
<ds:datastoreItem xmlns:ds="http://schemas.openxmlformats.org/officeDocument/2006/customXml" ds:itemID="{0B147ABC-4D59-49A9-B781-D945EC1DB0BD}"/>
</file>

<file path=customXml/itemProps4.xml><?xml version="1.0" encoding="utf-8"?>
<ds:datastoreItem xmlns:ds="http://schemas.openxmlformats.org/officeDocument/2006/customXml" ds:itemID="{E54C0070-D42B-41B7-91FE-AC3A7721444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